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Excel\"/>
    </mc:Choice>
  </mc:AlternateContent>
  <bookViews>
    <workbookView xWindow="0" yWindow="0" windowWidth="20490" windowHeight="9195" xr2:uid="{00000000-000D-0000-FFFF-FFFF00000000}"/>
  </bookViews>
  <sheets>
    <sheet name="Commerciaux" sheetId="1" r:id="rId1"/>
    <sheet name="TCD" sheetId="5" r:id="rId2"/>
  </sheets>
  <definedNames>
    <definedName name="lstEmployees">#REF!</definedName>
  </definedNames>
  <calcPr calcId="171027"/>
  <pivotCaches>
    <pivotCache cacheId="8" r:id="rId3"/>
  </pivotCache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<sst xmlns="http://schemas.openxmlformats.org/spreadsheetml/2006/main" count="97" uniqueCount="71">
  <si>
    <t xml:space="preserve">Date </t>
  </si>
  <si>
    <t>Marthe Parenteau</t>
  </si>
  <si>
    <t>Astolpho Beriault</t>
  </si>
  <si>
    <t>Ranger Savard</t>
  </si>
  <si>
    <t>Auriville Pellerin</t>
  </si>
  <si>
    <t>Marcelle Proulx</t>
  </si>
  <si>
    <t>Genevieve Desrosiers</t>
  </si>
  <si>
    <t>Pansy Clavette</t>
  </si>
  <si>
    <t>Merlin Lagrange</t>
  </si>
  <si>
    <t>Dexter Tardif</t>
  </si>
  <si>
    <t>Gaetan Daigle</t>
  </si>
  <si>
    <t>Madelene Paquin</t>
  </si>
  <si>
    <t>Felicien Brisette</t>
  </si>
  <si>
    <t>Gallia Gaudreau</t>
  </si>
  <si>
    <t>Paris</t>
  </si>
  <si>
    <t>Marseille</t>
  </si>
  <si>
    <t>Lille</t>
  </si>
  <si>
    <t>Nantes</t>
  </si>
  <si>
    <t xml:space="preserve">Client </t>
  </si>
  <si>
    <t xml:space="preserve">Commercial </t>
  </si>
  <si>
    <t xml:space="preserve">Hannibal phone </t>
  </si>
  <si>
    <t xml:space="preserve">Crèpe au four </t>
  </si>
  <si>
    <t>Talisman conduite</t>
  </si>
  <si>
    <t>Iker meuble</t>
  </si>
  <si>
    <t>Footatoutprix</t>
  </si>
  <si>
    <t xml:space="preserve">Oteka </t>
  </si>
  <si>
    <t>Salambio</t>
  </si>
  <si>
    <t>Accord and co</t>
  </si>
  <si>
    <t>Arribardisco</t>
  </si>
  <si>
    <t xml:space="preserve">Aromania </t>
  </si>
  <si>
    <t>Photolib</t>
  </si>
  <si>
    <t>Ardoise kio</t>
  </si>
  <si>
    <t xml:space="preserve">Akamo </t>
  </si>
  <si>
    <t>Satordi De La Ronde</t>
  </si>
  <si>
    <t>Millard Rousseau</t>
  </si>
  <si>
    <t>Penelope Dufresne</t>
  </si>
  <si>
    <t>Iven Chasse</t>
  </si>
  <si>
    <t>Seymour Carignan</t>
  </si>
  <si>
    <t>Cammile Desroches</t>
  </si>
  <si>
    <t>Blondelle Margand</t>
  </si>
  <si>
    <t>Ancelina De La Ronde</t>
  </si>
  <si>
    <t>Audrey Beaudoin</t>
  </si>
  <si>
    <t>Minette Dufresne</t>
  </si>
  <si>
    <t>Ordiplus</t>
  </si>
  <si>
    <t>Silhou Elle</t>
  </si>
  <si>
    <t>Nournet transport</t>
  </si>
  <si>
    <t>Carthago</t>
  </si>
  <si>
    <t>Freetics</t>
  </si>
  <si>
    <t>Maduro shop</t>
  </si>
  <si>
    <t xml:space="preserve">Le bosphore </t>
  </si>
  <si>
    <t>Barbosa bar</t>
  </si>
  <si>
    <t>Alienovic visu</t>
  </si>
  <si>
    <t>O TacTac</t>
  </si>
  <si>
    <t>Étiquettes de lignes</t>
  </si>
  <si>
    <t>Total général</t>
  </si>
  <si>
    <t>janv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</si>
  <si>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</si>
  <si>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</si>
  <si>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</si>
  <si>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</si>
  <si>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</si>
  <si>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</si>
  <si>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</si>
  <si>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</si>
  <si>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</si>
  <si>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</si>
  <si>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</si>
  <si>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Lyon</t>
  </si>
  <si>
    <t>Ville</t>
  </si>
  <si>
    <t>Ventes</t>
  </si>
  <si>
    <t>Somme de Ventes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</si>
</sst>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pivotButton="1"/>
    <xf numFmtId="14" fontId="0" fillId="0" borderId="0" xfId="0" applyNumberForma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/>
    <xf numFmtId="164" fontId="3" fillId="0" borderId="1" xfId="1" applyNumberFormat="1" applyFont="1" applyBorder="1" applyAlignment="1"/>
    <xf numFmtId="0" fontId="2" fillId="0" borderId="1" xfId="0" applyFont="1" applyBorder="1" applyAlignment="1"/>
    <xf numFmtId="0" fontId="3" fillId="0" borderId="1" xfId="0" applyFont="1" applyFill="1" applyBorder="1" applyAlignment="1"/>
    <xf numFmtId="0" fontId="0" fillId="0" borderId="0" xfId="0" applyNumberFormat="1"/>
    <xf numFmtId="0" fontId="0" fillId="0" borderId="0" xfId="0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lim" refreshedDate="43003.598637615738" createdVersion="6" refreshedVersion="6" minRefreshableVersion="3" recordCount="23" xr:uid="{4BAFA2E0-4E5B-48AB-9D29-7842F70FCBBF}">
  <cacheSource type="worksheet">
    <worksheetSource ref="A1:E24" sheet="Commerciaux"/>
  </cacheSource>
  <cacheFields count="5">
    <cacheField name="Commercial " numFmtId="0">
      <sharedItems/>
    </cacheField>
    <cacheField name="Date " numFmtId="14">
      <sharedItems containsSemiMixedTypes="0" containsNonDate="0" containsDate="1" containsString="0" minDate="2016-01-08T00:00:00" maxDate="2016-12-31T00:00:00" count="22">
        <d v="2016-03-14T00:00:00"/>
        <d v="2016-07-04T00:00:00"/>
        <d v="2016-05-09T00:00:00"/>
        <d v="2016-01-08T00:00:00"/>
        <d v="2016-04-04T00:00:00"/>
        <d v="2016-02-08T00:00:00"/>
        <d v="2016-03-22T00:00:00"/>
        <d v="2016-08-15T00:00:00"/>
        <d v="2016-12-12T00:00:00"/>
        <d v="2016-09-09T00:00:00"/>
        <d v="2016-04-15T00:00:00"/>
        <d v="2016-02-02T00:00:00"/>
        <d v="2016-08-01T00:00:00"/>
        <d v="2016-10-02T00:00:00"/>
        <d v="2016-04-19T00:00:00"/>
        <d v="2016-12-30T00:00:00"/>
        <d v="2016-02-28T00:00:00"/>
        <d v="2016-05-10T00:00:00"/>
        <d v="2016-11-15T00:00:00"/>
        <d v="2016-06-05T00:00:00"/>
        <d v="2016-09-19T00:00:00"/>
        <d v="2016-06-11T00:00:00"/>
      </sharedItems>
      <fieldGroup base="1">
        <rangePr groupBy="months" startDate="2016-01-08T00:00:00" endDate="2016-12-31T00:00:00"/>
        <groupItems count="14">
          <s v="&lt;08/01/2016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31/12/2016"/>
        </groupItems>
      </fieldGroup>
    </cacheField>
    <cacheField name="Ville" numFmtId="0">
      <sharedItems count="5">
        <s v="Paris"/>
        <s v="Lyon"/>
        <s v="Marseille"/>
        <s v="Lille"/>
        <s v="Nantes"/>
      </sharedItems>
    </cacheField>
    <cacheField name="Client " numFmtId="0">
      <sharedItems/>
    </cacheField>
    <cacheField name="Ventes" numFmtId="164">
      <sharedItems containsSemiMixedTypes="0" containsString="0" containsNumber="1" containsInteger="1" minValue="1500" maxValue="97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s v="Marthe Parenteau"/>
    <x v="0"/>
    <x v="0"/>
    <s v="Hannibal phone "/>
    <n v="4586"/>
  </r>
  <r>
    <s v="Astolpho Beriault"/>
    <x v="1"/>
    <x v="1"/>
    <s v="Crèpe au four "/>
    <n v="8689"/>
  </r>
  <r>
    <s v="Ranger Savard"/>
    <x v="2"/>
    <x v="0"/>
    <s v="Talisman conduite"/>
    <n v="1500"/>
  </r>
  <r>
    <s v="Auriville Pellerin"/>
    <x v="3"/>
    <x v="2"/>
    <s v="Iker meuble"/>
    <n v="4322"/>
  </r>
  <r>
    <s v="Marcelle Proulx"/>
    <x v="4"/>
    <x v="3"/>
    <s v="Footatoutprix"/>
    <n v="9790"/>
  </r>
  <r>
    <s v="Genevieve Desrosiers"/>
    <x v="5"/>
    <x v="4"/>
    <s v="Oteka "/>
    <n v="7382"/>
  </r>
  <r>
    <s v="Pansy Clavette"/>
    <x v="6"/>
    <x v="3"/>
    <s v="Salambio"/>
    <n v="3548"/>
  </r>
  <r>
    <s v="Merlin Lagrange"/>
    <x v="7"/>
    <x v="1"/>
    <s v="Accord and co"/>
    <n v="5903"/>
  </r>
  <r>
    <s v="Dexter Tardif"/>
    <x v="8"/>
    <x v="1"/>
    <s v="Arribardisco"/>
    <n v="5448"/>
  </r>
  <r>
    <s v="Gaetan Daigle"/>
    <x v="9"/>
    <x v="2"/>
    <s v="Aromania "/>
    <n v="8408"/>
  </r>
  <r>
    <s v="Madelene Paquin"/>
    <x v="10"/>
    <x v="0"/>
    <s v="Photolib"/>
    <n v="1671"/>
  </r>
  <r>
    <s v="Felicien Brisette"/>
    <x v="11"/>
    <x v="0"/>
    <s v="Ardoise kio"/>
    <n v="9226"/>
  </r>
  <r>
    <s v="Gallia Gaudreau"/>
    <x v="12"/>
    <x v="4"/>
    <s v="Akamo "/>
    <n v="6124"/>
  </r>
  <r>
    <s v="Satordi De La Ronde"/>
    <x v="13"/>
    <x v="3"/>
    <s v="Ordiplus"/>
    <n v="3327"/>
  </r>
  <r>
    <s v="Millard Rousseau"/>
    <x v="14"/>
    <x v="4"/>
    <s v="Silhou Elle"/>
    <n v="9722"/>
  </r>
  <r>
    <s v="Penelope Dufresne"/>
    <x v="15"/>
    <x v="2"/>
    <s v="Nournet transport"/>
    <n v="5818"/>
  </r>
  <r>
    <s v="Iven Chasse"/>
    <x v="16"/>
    <x v="2"/>
    <s v="Carthago"/>
    <n v="6708"/>
  </r>
  <r>
    <s v="Seymour Carignan"/>
    <x v="17"/>
    <x v="4"/>
    <s v="Freetics"/>
    <n v="8054"/>
  </r>
  <r>
    <s v="Cammile Desroches"/>
    <x v="18"/>
    <x v="0"/>
    <s v="Maduro shop"/>
    <n v="4387"/>
  </r>
  <r>
    <s v="Blondelle Margand"/>
    <x v="19"/>
    <x v="3"/>
    <s v="Le bosphore "/>
    <n v="6957"/>
  </r>
  <r>
    <s v="Ancelina De La Ronde"/>
    <x v="9"/>
    <x v="0"/>
    <s v="Barbosa bar"/>
    <n v="3915"/>
  </r>
  <r>
    <s v="Audrey Beaudoin"/>
    <x v="20"/>
    <x v="4"/>
    <s v="Alienovic visu"/>
    <n v="4555"/>
  </r>
  <r>
    <s v="Minette Dufresne"/>
    <x v="21"/>
    <x v="2"/>
    <s v="O TacTac"/>
    <n v="33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5A5AB2-D21E-4F83-BF8B-151D21B1F698}" name="Tableau croisé dynamique4" cacheId="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F3:G16" firstHeaderRow="1" firstDataRow="1" firstDataCol="1"/>
  <pivotFields count="5">
    <pivotField subtotalTop="0" showAll="0"/>
    <pivotField axis="axisRow" numFmtId="14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ubtotalTop="0" showAll="0">
      <items count="6">
        <item x="3"/>
        <item x="1"/>
        <item x="2"/>
        <item x="4"/>
        <item x="0"/>
        <item t="default"/>
      </items>
    </pivotField>
    <pivotField subtotalTop="0" showAll="0"/>
    <pivotField dataField="1" numFmtId="164" subtotalTop="0" showAll="0"/>
  </pivotFields>
  <rowFields count="1">
    <field x="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mme de Vent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070ADE-A4D2-44F9-BCAF-A32AE66C91D2}" name="Tableau croisé dynamique1" cacheId="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9" firstHeaderRow="1" firstDataRow="1" firstDataCol="1"/>
  <pivotFields count="5">
    <pivotField subtotalTop="0" showAll="0"/>
    <pivotField numFmtId="14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ubtotalTop="0" showAll="0">
      <items count="6">
        <item x="3"/>
        <item x="1"/>
        <item x="2"/>
        <item x="4"/>
        <item x="0"/>
        <item t="default"/>
      </items>
    </pivotField>
    <pivotField subtotalTop="0" showAll="0"/>
    <pivotField dataField="1" numFmtId="164" subtotalTop="0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me de Vent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B11" sqref="B11"/>
    </sheetView>
  </sheetViews>
  <sheetFormatPr baseColWidth="10" defaultRowHeight="15" x14ac:dyDescent="0.25"/>
  <cols>
    <col min="1" max="1" width="20.5703125" style="4" customWidth="1"/>
    <col min="2" max="2" width="14.28515625" style="4" customWidth="1"/>
    <col min="3" max="3" width="15.140625" style="4" customWidth="1"/>
    <col min="4" max="4" width="17.28515625" style="4" bestFit="1" customWidth="1"/>
    <col min="5" max="5" width="16.28515625" style="4" customWidth="1"/>
    <col min="6" max="16384" width="11.42578125" style="4"/>
  </cols>
  <sheetData>
    <row r="1" spans="1:5" x14ac:dyDescent="0.25">
      <c r="A1" s="3" t="s">
        <v>19</v>
      </c>
      <c r="B1" s="3" t="s">
        <v>0</v>
      </c>
      <c r="C1" s="3" t="s">
        <v>68</v>
      </c>
      <c r="D1" s="3" t="s">
        <v>18</v>
      </c>
      <c r="E1" s="3" t="s">
        <v>69</v>
      </c>
    </row>
    <row r="2" spans="1:5" x14ac:dyDescent="0.25">
      <c r="A2" s="5" t="s">
        <v>1</v>
      </c>
      <c r="B2" s="6">
        <v>42443</v>
      </c>
      <c r="C2" s="7" t="s">
        <v>14</v>
      </c>
      <c r="D2" s="7" t="s">
        <v>20</v>
      </c>
      <c r="E2" s="8">
        <v>4586</v>
      </c>
    </row>
    <row r="3" spans="1:5" x14ac:dyDescent="0.25">
      <c r="A3" s="5" t="s">
        <v>2</v>
      </c>
      <c r="B3" s="6">
        <v>42555</v>
      </c>
      <c r="C3" s="7" t="s">
        <v>67</v>
      </c>
      <c r="D3" s="7" t="s">
        <v>21</v>
      </c>
      <c r="E3" s="8">
        <v>8689</v>
      </c>
    </row>
    <row r="4" spans="1:5" x14ac:dyDescent="0.25">
      <c r="A4" s="5" t="s">
        <v>3</v>
      </c>
      <c r="B4" s="6">
        <v>42499</v>
      </c>
      <c r="C4" s="7" t="s">
        <v>14</v>
      </c>
      <c r="D4" s="7" t="s">
        <v>22</v>
      </c>
      <c r="E4" s="8">
        <v>1500</v>
      </c>
    </row>
    <row r="5" spans="1:5" x14ac:dyDescent="0.25">
      <c r="A5" s="5" t="s">
        <v>4</v>
      </c>
      <c r="B5" s="6">
        <v>42377</v>
      </c>
      <c r="C5" s="7" t="s">
        <v>15</v>
      </c>
      <c r="D5" s="7" t="s">
        <v>23</v>
      </c>
      <c r="E5" s="8">
        <v>4322</v>
      </c>
    </row>
    <row r="6" spans="1:5" x14ac:dyDescent="0.25">
      <c r="A6" s="5" t="s">
        <v>5</v>
      </c>
      <c r="B6" s="6">
        <v>42464</v>
      </c>
      <c r="C6" s="7" t="s">
        <v>16</v>
      </c>
      <c r="D6" s="7" t="s">
        <v>24</v>
      </c>
      <c r="E6" s="8">
        <v>9790</v>
      </c>
    </row>
    <row r="7" spans="1:5" x14ac:dyDescent="0.25">
      <c r="A7" s="5" t="s">
        <v>6</v>
      </c>
      <c r="B7" s="6">
        <v>42408</v>
      </c>
      <c r="C7" s="7" t="s">
        <v>17</v>
      </c>
      <c r="D7" s="7" t="s">
        <v>25</v>
      </c>
      <c r="E7" s="8">
        <v>7382</v>
      </c>
    </row>
    <row r="8" spans="1:5" x14ac:dyDescent="0.25">
      <c r="A8" s="5" t="s">
        <v>7</v>
      </c>
      <c r="B8" s="6">
        <v>42451</v>
      </c>
      <c r="C8" s="7" t="s">
        <v>16</v>
      </c>
      <c r="D8" s="7" t="s">
        <v>26</v>
      </c>
      <c r="E8" s="8">
        <v>3548</v>
      </c>
    </row>
    <row r="9" spans="1:5" x14ac:dyDescent="0.25">
      <c r="A9" s="5" t="s">
        <v>8</v>
      </c>
      <c r="B9" s="6">
        <v>42597</v>
      </c>
      <c r="C9" s="7" t="s">
        <v>67</v>
      </c>
      <c r="D9" s="7" t="s">
        <v>27</v>
      </c>
      <c r="E9" s="8">
        <v>5903</v>
      </c>
    </row>
    <row r="10" spans="1:5" x14ac:dyDescent="0.25">
      <c r="A10" s="5" t="s">
        <v>9</v>
      </c>
      <c r="B10" s="6">
        <v>42716</v>
      </c>
      <c r="C10" s="7" t="s">
        <v>67</v>
      </c>
      <c r="D10" s="7" t="s">
        <v>28</v>
      </c>
      <c r="E10" s="8">
        <v>5448</v>
      </c>
    </row>
    <row r="11" spans="1:5" x14ac:dyDescent="0.25">
      <c r="A11" s="5" t="s">
        <v>10</v>
      </c>
      <c r="B11" s="6">
        <v>42622</v>
      </c>
      <c r="C11" s="7" t="s">
        <v>15</v>
      </c>
      <c r="D11" s="7" t="s">
        <v>29</v>
      </c>
      <c r="E11" s="8">
        <v>8408</v>
      </c>
    </row>
    <row r="12" spans="1:5" x14ac:dyDescent="0.25">
      <c r="A12" s="5" t="s">
        <v>11</v>
      </c>
      <c r="B12" s="6">
        <v>42475</v>
      </c>
      <c r="C12" s="7" t="s">
        <v>14</v>
      </c>
      <c r="D12" s="7" t="s">
        <v>30</v>
      </c>
      <c r="E12" s="8">
        <v>1671</v>
      </c>
    </row>
    <row r="13" spans="1:5" x14ac:dyDescent="0.25">
      <c r="A13" s="5" t="s">
        <v>12</v>
      </c>
      <c r="B13" s="6">
        <v>42402</v>
      </c>
      <c r="C13" s="7" t="s">
        <v>14</v>
      </c>
      <c r="D13" s="7" t="s">
        <v>31</v>
      </c>
      <c r="E13" s="8">
        <v>9226</v>
      </c>
    </row>
    <row r="14" spans="1:5" x14ac:dyDescent="0.25">
      <c r="A14" s="5" t="s">
        <v>13</v>
      </c>
      <c r="B14" s="6">
        <v>42583</v>
      </c>
      <c r="C14" s="7" t="s">
        <v>17</v>
      </c>
      <c r="D14" s="7" t="s">
        <v>32</v>
      </c>
      <c r="E14" s="8">
        <v>6124</v>
      </c>
    </row>
    <row r="15" spans="1:5" x14ac:dyDescent="0.25">
      <c r="A15" s="9" t="s">
        <v>33</v>
      </c>
      <c r="B15" s="6">
        <v>42645</v>
      </c>
      <c r="C15" s="10" t="s">
        <v>16</v>
      </c>
      <c r="D15" s="7" t="s">
        <v>43</v>
      </c>
      <c r="E15" s="8">
        <v>3327</v>
      </c>
    </row>
    <row r="16" spans="1:5" x14ac:dyDescent="0.25">
      <c r="A16" s="9" t="s">
        <v>34</v>
      </c>
      <c r="B16" s="6">
        <v>42479</v>
      </c>
      <c r="C16" s="10" t="s">
        <v>17</v>
      </c>
      <c r="D16" s="7" t="s">
        <v>44</v>
      </c>
      <c r="E16" s="8">
        <v>9722</v>
      </c>
    </row>
    <row r="17" spans="1:5" x14ac:dyDescent="0.25">
      <c r="A17" s="9" t="s">
        <v>35</v>
      </c>
      <c r="B17" s="6">
        <v>42734</v>
      </c>
      <c r="C17" s="10" t="s">
        <v>15</v>
      </c>
      <c r="D17" s="7" t="s">
        <v>45</v>
      </c>
      <c r="E17" s="8">
        <v>5818</v>
      </c>
    </row>
    <row r="18" spans="1:5" x14ac:dyDescent="0.25">
      <c r="A18" s="9" t="s">
        <v>36</v>
      </c>
      <c r="B18" s="6">
        <v>42428</v>
      </c>
      <c r="C18" s="10" t="s">
        <v>15</v>
      </c>
      <c r="D18" s="7" t="s">
        <v>46</v>
      </c>
      <c r="E18" s="8">
        <v>6708</v>
      </c>
    </row>
    <row r="19" spans="1:5" x14ac:dyDescent="0.25">
      <c r="A19" s="9" t="s">
        <v>37</v>
      </c>
      <c r="B19" s="6">
        <v>42500</v>
      </c>
      <c r="C19" s="10" t="s">
        <v>17</v>
      </c>
      <c r="D19" s="7" t="s">
        <v>47</v>
      </c>
      <c r="E19" s="8">
        <v>8054</v>
      </c>
    </row>
    <row r="20" spans="1:5" x14ac:dyDescent="0.25">
      <c r="A20" s="9" t="s">
        <v>38</v>
      </c>
      <c r="B20" s="6">
        <v>42689</v>
      </c>
      <c r="C20" s="10" t="s">
        <v>14</v>
      </c>
      <c r="D20" s="7" t="s">
        <v>48</v>
      </c>
      <c r="E20" s="8">
        <v>4387</v>
      </c>
    </row>
    <row r="21" spans="1:5" x14ac:dyDescent="0.25">
      <c r="A21" s="9" t="s">
        <v>39</v>
      </c>
      <c r="B21" s="6">
        <v>42526</v>
      </c>
      <c r="C21" s="10" t="s">
        <v>16</v>
      </c>
      <c r="D21" s="7" t="s">
        <v>49</v>
      </c>
      <c r="E21" s="8">
        <v>6957</v>
      </c>
    </row>
    <row r="22" spans="1:5" x14ac:dyDescent="0.25">
      <c r="A22" s="9" t="s">
        <v>40</v>
      </c>
      <c r="B22" s="6">
        <v>42622</v>
      </c>
      <c r="C22" s="10" t="s">
        <v>14</v>
      </c>
      <c r="D22" s="7" t="s">
        <v>50</v>
      </c>
      <c r="E22" s="8">
        <v>3915</v>
      </c>
    </row>
    <row r="23" spans="1:5" x14ac:dyDescent="0.25">
      <c r="A23" s="9" t="s">
        <v>41</v>
      </c>
      <c r="B23" s="6">
        <v>42632</v>
      </c>
      <c r="C23" s="10" t="s">
        <v>17</v>
      </c>
      <c r="D23" s="7" t="s">
        <v>51</v>
      </c>
      <c r="E23" s="8">
        <v>4555</v>
      </c>
    </row>
    <row r="24" spans="1:5" x14ac:dyDescent="0.25">
      <c r="A24" s="9" t="s">
        <v>42</v>
      </c>
      <c r="B24" s="6">
        <v>42532</v>
      </c>
      <c r="C24" s="10" t="s">
        <v>15</v>
      </c>
      <c r="D24" s="7" t="s">
        <v>52</v>
      </c>
      <c r="E24" s="8">
        <v>3309</v>
      </c>
    </row>
  </sheetData>
  <dataValidations count="1">
    <dataValidation type="list" errorStyle="information" allowBlank="1" showInputMessage="1" showErrorMessage="1" errorTitle="Unknown Employee" error="Please select an employee from the list. To modify the list, on the Settings tab, add or remove employees from the List of Employees table." sqref="A2:A14" xr:uid="{00000000-0002-0000-0000-000000000000}">
      <formula1>lstEmployees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FC000-A47B-46BB-BFA3-370511696F01}">
  <dimension ref="A3:G16"/>
  <sheetViews>
    <sheetView topLeftCell="A3" workbookViewId="0">
      <selection activeCell="F7" sqref="F7"/>
    </sheetView>
  </sheetViews>
  <sheetFormatPr baseColWidth="10" defaultRowHeight="15" x14ac:dyDescent="0.25"/>
  <cols>
    <col min="1" max="1" width="21" bestFit="1" customWidth="1"/>
    <col min="2" max="2" width="17.28515625" bestFit="1" customWidth="1"/>
    <col min="3" max="5" width="7.28515625" bestFit="1" customWidth="1"/>
    <col min="6" max="6" width="21" bestFit="1" customWidth="1"/>
    <col min="7" max="7" width="17.28515625" bestFit="1" customWidth="1"/>
    <col min="8" max="10" width="6.42578125" bestFit="1" customWidth="1"/>
    <col min="11" max="12" width="7" bestFit="1" customWidth="1"/>
    <col min="13" max="14" width="7.140625" bestFit="1" customWidth="1"/>
    <col min="15" max="15" width="6.5703125" bestFit="1" customWidth="1"/>
    <col min="16" max="17" width="7.7109375" bestFit="1" customWidth="1"/>
    <col min="18" max="19" width="7.5703125" bestFit="1" customWidth="1"/>
    <col min="20" max="20" width="6.42578125" bestFit="1" customWidth="1"/>
    <col min="21" max="21" width="7" bestFit="1" customWidth="1"/>
    <col min="22" max="23" width="6.85546875" bestFit="1" customWidth="1"/>
    <col min="24" max="24" width="12.5703125" bestFit="1" customWidth="1"/>
  </cols>
  <sheetData>
    <row r="3" spans="1:7" x14ac:dyDescent="0.25">
      <c r="A3" s="1" t="s">
        <v>53</v>
      </c>
      <c r="B3" t="s">
        <v>70</v>
      </c>
      <c r="F3" s="1" t="s">
        <v>53</v>
      </c>
      <c r="G3" t="s">
        <v>70</v>
      </c>
    </row>
    <row r="4" spans="1:7" x14ac:dyDescent="0.25">
      <c r="A4" s="12" t="s">
        <v>16</v>
      </c>
      <c r="B4" s="11">
        <v>23622</v>
      </c>
      <c r="F4" s="2" t="s">
        <v>55</v>
      </c>
      <c r="G4" s="11">
        <v>4322</v>
      </c>
    </row>
    <row r="5" spans="1:7" x14ac:dyDescent="0.25">
      <c r="A5" s="12" t="s">
        <v>67</v>
      </c>
      <c r="B5" s="11">
        <v>20040</v>
      </c>
      <c r="F5" s="2" t="s">
        <v>56</v>
      </c>
      <c r="G5" s="11">
        <v>23316</v>
      </c>
    </row>
    <row r="6" spans="1:7" x14ac:dyDescent="0.25">
      <c r="A6" s="12" t="s">
        <v>15</v>
      </c>
      <c r="B6" s="11">
        <v>28565</v>
      </c>
      <c r="F6" s="2" t="s">
        <v>57</v>
      </c>
      <c r="G6" s="11">
        <v>8134</v>
      </c>
    </row>
    <row r="7" spans="1:7" x14ac:dyDescent="0.25">
      <c r="A7" s="12" t="s">
        <v>17</v>
      </c>
      <c r="B7" s="11">
        <v>35837</v>
      </c>
      <c r="F7" s="2" t="s">
        <v>58</v>
      </c>
      <c r="G7" s="11">
        <v>21183</v>
      </c>
    </row>
    <row r="8" spans="1:7" x14ac:dyDescent="0.25">
      <c r="A8" s="12" t="s">
        <v>14</v>
      </c>
      <c r="B8" s="11">
        <v>25285</v>
      </c>
      <c r="F8" s="2" t="s">
        <v>59</v>
      </c>
      <c r="G8" s="11">
        <v>9554</v>
      </c>
    </row>
    <row r="9" spans="1:7" x14ac:dyDescent="0.25">
      <c r="A9" s="12" t="s">
        <v>54</v>
      </c>
      <c r="B9" s="11">
        <v>133349</v>
      </c>
      <c r="F9" s="2" t="s">
        <v>60</v>
      </c>
      <c r="G9" s="11">
        <v>10266</v>
      </c>
    </row>
    <row r="10" spans="1:7" x14ac:dyDescent="0.25">
      <c r="F10" s="2" t="s">
        <v>61</v>
      </c>
      <c r="G10" s="11">
        <v>8689</v>
      </c>
    </row>
    <row r="11" spans="1:7" x14ac:dyDescent="0.25">
      <c r="F11" s="2" t="s">
        <v>62</v>
      </c>
      <c r="G11" s="11">
        <v>12027</v>
      </c>
    </row>
    <row r="12" spans="1:7" x14ac:dyDescent="0.25">
      <c r="F12" s="2" t="s">
        <v>63</v>
      </c>
      <c r="G12" s="11">
        <v>16878</v>
      </c>
    </row>
    <row r="13" spans="1:7" x14ac:dyDescent="0.25">
      <c r="F13" s="2" t="s">
        <v>64</v>
      </c>
      <c r="G13" s="11">
        <v>3327</v>
      </c>
    </row>
    <row r="14" spans="1:7" x14ac:dyDescent="0.25">
      <c r="F14" s="2" t="s">
        <v>65</v>
      </c>
      <c r="G14" s="11">
        <v>4387</v>
      </c>
    </row>
    <row r="15" spans="1:7" x14ac:dyDescent="0.25">
      <c r="F15" s="2" t="s">
        <v>66</v>
      </c>
      <c r="G15" s="11">
        <v>11266</v>
      </c>
    </row>
    <row r="16" spans="1:7" x14ac:dyDescent="0.25">
      <c r="F16" s="2" t="s">
        <v>54</v>
      </c>
      <c r="G16" s="11">
        <v>133349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Commerciaux</vt:lpstr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2017-07-19T15:20:37Z</dcterms:created>
  <dcterms:modified xsi:type="dcterms:W3CDTF">2017-09-25T13:33:35Z</dcterms:modified>
</cp:coreProperties>
</file>